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H5" i="1"/>
  <c r="H4" i="1"/>
  <c r="G4" i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<sst xmlns="http://schemas.openxmlformats.org/spreadsheetml/2006/main" count="34" uniqueCount="33">
  <si>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</si>
  <si>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</si>
  <si>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</si>
  <si>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</si>
  <si>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</si>
  <si>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</si>
  <si>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</si>
  <si>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</si>
  <si>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</si>
  <si>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</si>
  <si>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</si>
  <si>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</si>
  <si>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</si>
  <si>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</si>
  <si>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</si>
  <si>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</si>
  <si>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</si>
  <si>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</si>
  <si>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</si>
  <si>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</si>
  <si>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</si>
  <si>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</si>
  <si>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</si>
  <si>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</si>
  <si>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</si>
  <si>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</si>
  <si>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</si>
  <si>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</si>
  <si>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</si>
  <si>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</si>
  <si>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Отварная лапша с тефтелями</t>
  </si>
  <si>
    <t>Кисель</t>
  </si>
  <si>
    <t>Рулет "Яшкино"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</si>
</sst>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290</v>
      </c>
      <c r="F4" s="25">
        <f>31.03+4.91</f>
        <v>35.94</v>
      </c>
      <c r="G4" s="15">
        <f>234.6+242.1</f>
        <v>476.7</v>
      </c>
      <c r="H4" s="15">
        <f>10.89+7.88</f>
        <v>18.77</v>
      </c>
      <c r="I4" s="15">
        <v>4</v>
      </c>
      <c r="J4" s="16">
        <f>13.152+27.33</f>
        <v>40.481999999999999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5.94</v>
      </c>
      <c r="G5" s="17">
        <v>110.4</v>
      </c>
      <c r="H5" s="17">
        <f>15.31+8.354</f>
        <v>23.664000000000001</v>
      </c>
      <c r="I5" s="17">
        <v>2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3.9</v>
      </c>
      <c r="G6" s="17">
        <v>117.5</v>
      </c>
      <c r="H6" s="17">
        <v>4</v>
      </c>
      <c r="I6" s="17">
        <v>0.5</v>
      </c>
      <c r="J6" s="18">
        <v>24.15</v>
      </c>
    </row>
    <row r="7" spans="1:10" x14ac:dyDescent="0.25">
      <c r="A7" s="7"/>
      <c r="B7" s="2" t="s">
        <v>20</v>
      </c>
      <c r="C7" s="2"/>
      <c r="D7" s="34" t="s">
        <v>32</v>
      </c>
      <c r="E7" s="17">
        <v>35</v>
      </c>
      <c r="F7" s="26">
        <v>17.98</v>
      </c>
      <c r="G7" s="17">
        <v>571</v>
      </c>
      <c r="H7" s="17">
        <v>1.75</v>
      </c>
      <c r="I7" s="17">
        <v>1</v>
      </c>
      <c r="J7" s="18">
        <v>20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КСОШ2</cp:lastModifiedBy>
  <cp:lastPrinted>2021-05-20T08:00:12Z</cp:lastPrinted>
  <dcterms:created xsi:type="dcterms:W3CDTF">2015-06-05T18:19:34Z</dcterms:created>
  <dcterms:modified xsi:type="dcterms:W3CDTF">2024-10-22T00:15:16Z</dcterms:modified>
</cp:coreProperties>
</file>